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rsfa\DREIN-APPRENTISSAGE\COLLECTE TAXE\Collecte de la taxe Gaëlle\2020\outils AGIRES\"/>
    </mc:Choice>
  </mc:AlternateContent>
  <xr:revisionPtr revIDLastSave="0" documentId="13_ncr:1_{946136A0-2622-4D81-81C7-AABCEA58CD32}" xr6:coauthVersionLast="36" xr6:coauthVersionMax="36" xr10:uidLastSave="{00000000-0000-0000-0000-000000000000}"/>
  <bookViews>
    <workbookView xWindow="-120" yWindow="-120" windowWidth="20730" windowHeight="11160" xr2:uid="{65C96CF3-D827-634A-ACDC-09F3F0081EE6}"/>
  </bookViews>
  <sheets>
    <sheet name="Feuil2" sheetId="2" r:id="rId1"/>
  </sheets>
  <definedNames>
    <definedName name="_xlnm.Print_Area" localSheetId="0">Feuil2!$A$1:$L$96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</calcChain>
</file>

<file path=xl/sharedStrings.xml><?xml version="1.0" encoding="utf-8"?>
<sst xmlns="http://schemas.openxmlformats.org/spreadsheetml/2006/main" count="6" uniqueCount="6">
  <si>
    <t>Arts et metiers Paritech</t>
  </si>
  <si>
    <t xml:space="preserve">                       
</t>
  </si>
  <si>
    <t xml:space="preserve">*est un établissement habilité à percevoir les 13 % de la taxe (art. 62241 – 5 du code du travail)  </t>
  </si>
  <si>
    <r>
      <t xml:space="preserve">Formulaire de versement des 13 % de la taxe d’apprentissage 2020                                                                  </t>
    </r>
    <r>
      <rPr>
        <b/>
        <i/>
        <sz val="15"/>
        <color theme="1"/>
        <rFont val="Calibri"/>
        <family val="2"/>
      </rPr>
      <t>Date limite de versement 31 mai 2020</t>
    </r>
  </si>
  <si>
    <t>INSA Rouen Normandie</t>
  </si>
  <si>
    <r>
      <t xml:space="preserve">et figure sur la  liste  préfectorale de la région de </t>
    </r>
    <r>
      <rPr>
        <b/>
        <sz val="7.5"/>
        <color rgb="FFFF0000"/>
        <rFont val="Calibri"/>
        <family val="2"/>
      </rPr>
      <t>Normandie</t>
    </r>
    <r>
      <rPr>
        <b/>
        <sz val="7.5"/>
        <color theme="1"/>
        <rFont val="Calibri"/>
        <family val="2"/>
      </rPr>
      <t xml:space="preserve">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</si>
</sst>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6"/>
      <color theme="0"/>
      <name val="Open Sans"/>
      <family val="2"/>
    </font>
    <font>
      <i/>
      <sz val="12"/>
      <color theme="1"/>
      <name val="Calibri"/>
      <family val="2"/>
      <scheme val="minor"/>
    </font>
    <font>
      <b/>
      <i/>
      <sz val="18"/>
      <color theme="1"/>
      <name val="Open Sans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</font>
    <font>
      <b/>
      <sz val="7.5"/>
      <color rgb="FFFF0000"/>
      <name val="Calibri"/>
      <family val="2"/>
    </font>
    <font>
      <b/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5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/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248162</xdr:colOff>
      <xdr:row>18</xdr:row>
      <xdr:rowOff>87593</xdr:rowOff>
    </xdr:from>
    <xdr:to>
      <xdr:col>11</xdr:col>
      <xdr:colOff>145776</xdr:colOff>
      <xdr:row>27</xdr:row>
      <xdr:rowOff>80292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3262" y="4011893"/>
          <a:ext cx="6222214" cy="17643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247959</xdr:colOff>
      <xdr:row>4</xdr:row>
      <xdr:rowOff>185639</xdr:rowOff>
    </xdr:from>
    <xdr:to>
      <xdr:col>11</xdr:col>
      <xdr:colOff>145978</xdr:colOff>
      <xdr:row>17</xdr:row>
      <xdr:rowOff>153280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3059" y="1385789"/>
          <a:ext cx="6222619" cy="2526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437689</xdr:colOff>
      <xdr:row>14</xdr:row>
      <xdr:rowOff>71560</xdr:rowOff>
    </xdr:from>
    <xdr:to>
      <xdr:col>1</xdr:col>
      <xdr:colOff>919453</xdr:colOff>
      <xdr:row>15</xdr:row>
      <xdr:rowOff>29203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602789" y="3240210"/>
          <a:ext cx="481764" cy="154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Fonction :</a:t>
          </a:r>
        </a:p>
      </xdr:txBody>
    </xdr:sp>
    <xdr:clientData/>
  </xdr:twoCellAnchor>
  <xdr:twoCellAnchor>
    <xdr:from>
      <xdr:col>1</xdr:col>
      <xdr:colOff>1204108</xdr:colOff>
      <xdr:row>5</xdr:row>
      <xdr:rowOff>138685</xdr:rowOff>
    </xdr:from>
    <xdr:to>
      <xdr:col>10</xdr:col>
      <xdr:colOff>79398</xdr:colOff>
      <xdr:row>6</xdr:row>
      <xdr:rowOff>126261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369208" y="1535685"/>
          <a:ext cx="5110990" cy="18442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934051</xdr:colOff>
      <xdr:row>7</xdr:row>
      <xdr:rowOff>59055</xdr:rowOff>
    </xdr:from>
    <xdr:to>
      <xdr:col>4</xdr:col>
      <xdr:colOff>598304</xdr:colOff>
      <xdr:row>8</xdr:row>
      <xdr:rowOff>71669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099151" y="1849755"/>
          <a:ext cx="2801153" cy="20946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686092</xdr:colOff>
      <xdr:row>10</xdr:row>
      <xdr:rowOff>138684</xdr:rowOff>
    </xdr:from>
    <xdr:to>
      <xdr:col>2</xdr:col>
      <xdr:colOff>554713</xdr:colOff>
      <xdr:row>11</xdr:row>
      <xdr:rowOff>154197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851192" y="2519934"/>
          <a:ext cx="1646621" cy="21236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554713</xdr:colOff>
      <xdr:row>16</xdr:row>
      <xdr:rowOff>31301</xdr:rowOff>
    </xdr:from>
    <xdr:to>
      <xdr:col>5</xdr:col>
      <xdr:colOff>146456</xdr:colOff>
      <xdr:row>17</xdr:row>
      <xdr:rowOff>72994</xdr:rowOff>
    </xdr:to>
    <xdr:sp macro="" textlink="">
      <xdr:nvSpPr>
        <xdr:cNvPr id="8" name="Text Box 6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 bwMode="auto">
        <a:xfrm>
          <a:off x="3856713" y="3593651"/>
          <a:ext cx="239443" cy="23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1</xdr:col>
      <xdr:colOff>429112</xdr:colOff>
      <xdr:row>5</xdr:row>
      <xdr:rowOff>138685</xdr:rowOff>
    </xdr:from>
    <xdr:to>
      <xdr:col>2</xdr:col>
      <xdr:colOff>277154</xdr:colOff>
      <xdr:row>6</xdr:row>
      <xdr:rowOff>94892</xdr:rowOff>
    </xdr:to>
    <xdr:sp macro="" textlink="">
      <xdr:nvSpPr>
        <xdr:cNvPr id="9" name="Text Box 8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2" y="1535685"/>
          <a:ext cx="1626042" cy="15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sociale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421598</xdr:colOff>
      <xdr:row>7</xdr:row>
      <xdr:rowOff>65696</xdr:rowOff>
    </xdr:from>
    <xdr:to>
      <xdr:col>2</xdr:col>
      <xdr:colOff>510717</xdr:colOff>
      <xdr:row>8</xdr:row>
      <xdr:rowOff>58399</xdr:rowOff>
    </xdr:to>
    <xdr:sp macro="" textlink="">
      <xdr:nvSpPr>
        <xdr:cNvPr id="10" name="Text Box 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86698" y="1856396"/>
          <a:ext cx="1867119" cy="18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</a:t>
          </a:r>
        </a:p>
      </xdr:txBody>
    </xdr:sp>
    <xdr:clientData/>
  </xdr:twoCellAnchor>
  <xdr:twoCellAnchor>
    <xdr:from>
      <xdr:col>1</xdr:col>
      <xdr:colOff>440966</xdr:colOff>
      <xdr:row>10</xdr:row>
      <xdr:rowOff>157675</xdr:rowOff>
    </xdr:from>
    <xdr:to>
      <xdr:col>1</xdr:col>
      <xdr:colOff>759081</xdr:colOff>
      <xdr:row>11</xdr:row>
      <xdr:rowOff>144541</xdr:rowOff>
    </xdr:to>
    <xdr:sp macro="" textlink="">
      <xdr:nvSpPr>
        <xdr:cNvPr id="11" name="Text Box 8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6066" y="2538925"/>
          <a:ext cx="318115" cy="1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2</xdr:col>
      <xdr:colOff>656897</xdr:colOff>
      <xdr:row>10</xdr:row>
      <xdr:rowOff>175179</xdr:rowOff>
    </xdr:from>
    <xdr:to>
      <xdr:col>3</xdr:col>
      <xdr:colOff>249298</xdr:colOff>
      <xdr:row>13</xdr:row>
      <xdr:rowOff>29531</xdr:rowOff>
    </xdr:to>
    <xdr:sp macro="" textlink="">
      <xdr:nvSpPr>
        <xdr:cNvPr id="12" name="Text Box 6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599997" y="2556429"/>
          <a:ext cx="303601" cy="44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1</xdr:col>
      <xdr:colOff>429111</xdr:colOff>
      <xdr:row>9</xdr:row>
      <xdr:rowOff>5506</xdr:rowOff>
    </xdr:from>
    <xdr:to>
      <xdr:col>1</xdr:col>
      <xdr:colOff>864689</xdr:colOff>
      <xdr:row>9</xdr:row>
      <xdr:rowOff>140035</xdr:rowOff>
    </xdr:to>
    <xdr:sp macro="" textlink="">
      <xdr:nvSpPr>
        <xdr:cNvPr id="13" name="Text Box 8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1" y="2189906"/>
          <a:ext cx="435578" cy="13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1</xdr:col>
      <xdr:colOff>436626</xdr:colOff>
      <xdr:row>16</xdr:row>
      <xdr:rowOff>37864</xdr:rowOff>
    </xdr:from>
    <xdr:to>
      <xdr:col>1</xdr:col>
      <xdr:colOff>963245</xdr:colOff>
      <xdr:row>17</xdr:row>
      <xdr:rowOff>88622</xdr:rowOff>
    </xdr:to>
    <xdr:sp macro="" textlink="">
      <xdr:nvSpPr>
        <xdr:cNvPr id="14" name="Text Box 6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1726" y="3600214"/>
          <a:ext cx="526619" cy="24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Courriel :</a:t>
          </a:r>
        </a:p>
      </xdr:txBody>
    </xdr:sp>
    <xdr:clientData/>
  </xdr:twoCellAnchor>
  <xdr:twoCellAnchor>
    <xdr:from>
      <xdr:col>5</xdr:col>
      <xdr:colOff>42401</xdr:colOff>
      <xdr:row>7</xdr:row>
      <xdr:rowOff>72686</xdr:rowOff>
    </xdr:from>
    <xdr:to>
      <xdr:col>5</xdr:col>
      <xdr:colOff>621569</xdr:colOff>
      <xdr:row>8</xdr:row>
      <xdr:rowOff>86817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992101" y="1863386"/>
          <a:ext cx="579168" cy="21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926752</xdr:colOff>
      <xdr:row>8</xdr:row>
      <xdr:rowOff>183657</xdr:rowOff>
    </xdr:from>
    <xdr:to>
      <xdr:col>10</xdr:col>
      <xdr:colOff>77558</xdr:colOff>
      <xdr:row>10</xdr:row>
      <xdr:rowOff>7305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1091852" y="2171207"/>
          <a:ext cx="5386506" cy="21734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284655</xdr:colOff>
      <xdr:row>10</xdr:row>
      <xdr:rowOff>136534</xdr:rowOff>
    </xdr:from>
    <xdr:to>
      <xdr:col>10</xdr:col>
      <xdr:colOff>72988</xdr:colOff>
      <xdr:row>11</xdr:row>
      <xdr:rowOff>154197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938955" y="2517784"/>
          <a:ext cx="3534833" cy="21451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970546</xdr:colOff>
      <xdr:row>14</xdr:row>
      <xdr:rowOff>27499</xdr:rowOff>
    </xdr:from>
    <xdr:to>
      <xdr:col>10</xdr:col>
      <xdr:colOff>84052</xdr:colOff>
      <xdr:row>15</xdr:row>
      <xdr:rowOff>58396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135646" y="3196149"/>
          <a:ext cx="5349206" cy="22774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167874</xdr:colOff>
      <xdr:row>15</xdr:row>
      <xdr:rowOff>188078</xdr:rowOff>
    </xdr:from>
    <xdr:to>
      <xdr:col>10</xdr:col>
      <xdr:colOff>72989</xdr:colOff>
      <xdr:row>17</xdr:row>
      <xdr:rowOff>7306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117574" y="3553578"/>
          <a:ext cx="2356215" cy="21292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934253</xdr:colOff>
      <xdr:row>15</xdr:row>
      <xdr:rowOff>193790</xdr:rowOff>
    </xdr:from>
    <xdr:to>
      <xdr:col>4</xdr:col>
      <xdr:colOff>466924</xdr:colOff>
      <xdr:row>17</xdr:row>
      <xdr:rowOff>7305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1099353" y="3559290"/>
          <a:ext cx="2669571" cy="207215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635001</xdr:colOff>
      <xdr:row>7</xdr:row>
      <xdr:rowOff>52420</xdr:rowOff>
    </xdr:from>
    <xdr:to>
      <xdr:col>10</xdr:col>
      <xdr:colOff>80086</xdr:colOff>
      <xdr:row>8</xdr:row>
      <xdr:rowOff>62789</xdr:rowOff>
    </xdr:to>
    <xdr:sp macro="" textlink="">
      <xdr:nvSpPr>
        <xdr:cNvPr id="21" name="Rectangl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4584701" y="1843120"/>
          <a:ext cx="1896185" cy="207219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444988</xdr:colOff>
      <xdr:row>12</xdr:row>
      <xdr:rowOff>116684</xdr:rowOff>
    </xdr:from>
    <xdr:to>
      <xdr:col>1</xdr:col>
      <xdr:colOff>863241</xdr:colOff>
      <xdr:row>13</xdr:row>
      <xdr:rowOff>76175</xdr:rowOff>
    </xdr:to>
    <xdr:sp macro="" textlink="">
      <xdr:nvSpPr>
        <xdr:cNvPr id="22" name="Text Box 6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 bwMode="auto">
        <a:xfrm>
          <a:off x="610088" y="2891634"/>
          <a:ext cx="418253" cy="15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 :</a:t>
          </a:r>
        </a:p>
      </xdr:txBody>
    </xdr:sp>
    <xdr:clientData/>
  </xdr:twoCellAnchor>
  <xdr:twoCellAnchor>
    <xdr:from>
      <xdr:col>1</xdr:col>
      <xdr:colOff>905677</xdr:colOff>
      <xdr:row>12</xdr:row>
      <xdr:rowOff>72988</xdr:rowOff>
    </xdr:from>
    <xdr:to>
      <xdr:col>10</xdr:col>
      <xdr:colOff>55477</xdr:colOff>
      <xdr:row>13</xdr:row>
      <xdr:rowOff>116788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67602" y="2901913"/>
          <a:ext cx="5398200" cy="243825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438954</xdr:colOff>
      <xdr:row>19</xdr:row>
      <xdr:rowOff>5550</xdr:rowOff>
    </xdr:from>
    <xdr:to>
      <xdr:col>9</xdr:col>
      <xdr:colOff>153275</xdr:colOff>
      <xdr:row>20</xdr:row>
      <xdr:rowOff>113172</xdr:rowOff>
    </xdr:to>
    <xdr:sp macro="" textlink="">
      <xdr:nvSpPr>
        <xdr:cNvPr id="24" name="Text Box 8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4054" y="4126700"/>
          <a:ext cx="5759521" cy="30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Voir le schéma</a:t>
          </a:r>
          <a:r>
            <a:rPr lang="fr-FR" sz="1000" b="1" baseline="0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au verso pour le calcul du montant des 13% de la taxe d'apprentissage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437931</xdr:colOff>
      <xdr:row>20</xdr:row>
      <xdr:rowOff>120800</xdr:rowOff>
    </xdr:from>
    <xdr:to>
      <xdr:col>2</xdr:col>
      <xdr:colOff>262555</xdr:colOff>
      <xdr:row>21</xdr:row>
      <xdr:rowOff>124084</xdr:rowOff>
    </xdr:to>
    <xdr:sp macro="" textlink="">
      <xdr:nvSpPr>
        <xdr:cNvPr id="25" name="Text Box 6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 bwMode="auto">
        <a:xfrm>
          <a:off x="603031" y="4438800"/>
          <a:ext cx="1602624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Au bénéfice de :</a:t>
          </a:r>
        </a:p>
      </xdr:txBody>
    </xdr:sp>
    <xdr:clientData/>
  </xdr:twoCellAnchor>
  <xdr:twoCellAnchor>
    <xdr:from>
      <xdr:col>2</xdr:col>
      <xdr:colOff>459829</xdr:colOff>
      <xdr:row>20</xdr:row>
      <xdr:rowOff>101816</xdr:rowOff>
    </xdr:from>
    <xdr:to>
      <xdr:col>11</xdr:col>
      <xdr:colOff>28995</xdr:colOff>
      <xdr:row>21</xdr:row>
      <xdr:rowOff>116784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2402929" y="4419816"/>
          <a:ext cx="4115766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182472</xdr:colOff>
      <xdr:row>22</xdr:row>
      <xdr:rowOff>29199</xdr:rowOff>
    </xdr:from>
    <xdr:to>
      <xdr:col>11</xdr:col>
      <xdr:colOff>28994</xdr:colOff>
      <xdr:row>23</xdr:row>
      <xdr:rowOff>44167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2125572" y="4740899"/>
          <a:ext cx="4393122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437933</xdr:colOff>
      <xdr:row>23</xdr:row>
      <xdr:rowOff>201457</xdr:rowOff>
    </xdr:from>
    <xdr:to>
      <xdr:col>1</xdr:col>
      <xdr:colOff>1357383</xdr:colOff>
      <xdr:row>24</xdr:row>
      <xdr:rowOff>175175</xdr:rowOff>
    </xdr:to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/>
        </xdr:cNvSpPr>
      </xdr:nvSpPr>
      <xdr:spPr bwMode="auto">
        <a:xfrm>
          <a:off x="603033" y="5103657"/>
          <a:ext cx="919450" cy="1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lettre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1405895</xdr:colOff>
      <xdr:row>23</xdr:row>
      <xdr:rowOff>175175</xdr:rowOff>
    </xdr:from>
    <xdr:to>
      <xdr:col>11</xdr:col>
      <xdr:colOff>14395</xdr:colOff>
      <xdr:row>24</xdr:row>
      <xdr:rowOff>190143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1570995" y="5083725"/>
          <a:ext cx="4933100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25</xdr:row>
      <xdr:rowOff>143066</xdr:rowOff>
    </xdr:from>
    <xdr:to>
      <xdr:col>2</xdr:col>
      <xdr:colOff>423129</xdr:colOff>
      <xdr:row>26</xdr:row>
      <xdr:rowOff>146349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/>
        </xdr:cNvSpPr>
      </xdr:nvSpPr>
      <xdr:spPr bwMode="auto">
        <a:xfrm>
          <a:off x="603032" y="5445316"/>
          <a:ext cx="1763197" cy="20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10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chiffres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1540057</xdr:colOff>
      <xdr:row>25</xdr:row>
      <xdr:rowOff>101816</xdr:rowOff>
    </xdr:from>
    <xdr:to>
      <xdr:col>11</xdr:col>
      <xdr:colOff>7098</xdr:colOff>
      <xdr:row>26</xdr:row>
      <xdr:rowOff>116783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1705157" y="5404066"/>
          <a:ext cx="4791641" cy="21181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240863</xdr:colOff>
      <xdr:row>30</xdr:row>
      <xdr:rowOff>124086</xdr:rowOff>
    </xdr:from>
    <xdr:to>
      <xdr:col>11</xdr:col>
      <xdr:colOff>138477</xdr:colOff>
      <xdr:row>41</xdr:row>
      <xdr:rowOff>29200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5963" y="6201036"/>
          <a:ext cx="6222214" cy="20704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468151</xdr:colOff>
      <xdr:row>31</xdr:row>
      <xdr:rowOff>49340</xdr:rowOff>
    </xdr:from>
    <xdr:to>
      <xdr:col>2</xdr:col>
      <xdr:colOff>569108</xdr:colOff>
      <xdr:row>32</xdr:row>
      <xdr:rowOff>29202</xdr:rowOff>
    </xdr:to>
    <xdr:sp macro="" textlink="">
      <xdr:nvSpPr>
        <xdr:cNvPr id="34" name="Text Box 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33251" y="6323140"/>
          <a:ext cx="1878957" cy="17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Mode de réglements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32</xdr:row>
      <xdr:rowOff>102677</xdr:rowOff>
    </xdr:from>
    <xdr:to>
      <xdr:col>1</xdr:col>
      <xdr:colOff>1276218</xdr:colOff>
      <xdr:row>33</xdr:row>
      <xdr:rowOff>87593</xdr:rowOff>
    </xdr:to>
    <xdr:sp macro="" textlink="">
      <xdr:nvSpPr>
        <xdr:cNvPr id="35" name="Text Box 6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573327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Chèque n°</a:t>
          </a:r>
        </a:p>
      </xdr:txBody>
    </xdr:sp>
    <xdr:clientData/>
  </xdr:twoCellAnchor>
  <xdr:twoCellAnchor>
    <xdr:from>
      <xdr:col>1</xdr:col>
      <xdr:colOff>1284598</xdr:colOff>
      <xdr:row>32</xdr:row>
      <xdr:rowOff>79920</xdr:rowOff>
    </xdr:from>
    <xdr:to>
      <xdr:col>4</xdr:col>
      <xdr:colOff>394139</xdr:colOff>
      <xdr:row>33</xdr:row>
      <xdr:rowOff>94888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1449698" y="6550570"/>
          <a:ext cx="22464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486843</xdr:colOff>
      <xdr:row>32</xdr:row>
      <xdr:rowOff>102677</xdr:rowOff>
    </xdr:from>
    <xdr:to>
      <xdr:col>5</xdr:col>
      <xdr:colOff>363864</xdr:colOff>
      <xdr:row>33</xdr:row>
      <xdr:rowOff>80287</xdr:rowOff>
    </xdr:to>
    <xdr:sp macro="" textlink="">
      <xdr:nvSpPr>
        <xdr:cNvPr id="37" name="Text Box 6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788843" y="6573327"/>
          <a:ext cx="524721" cy="17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Banque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313851</xdr:colOff>
      <xdr:row>32</xdr:row>
      <xdr:rowOff>79920</xdr:rowOff>
    </xdr:from>
    <xdr:to>
      <xdr:col>11</xdr:col>
      <xdr:colOff>43592</xdr:colOff>
      <xdr:row>33</xdr:row>
      <xdr:rowOff>94888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4263551" y="6550570"/>
          <a:ext cx="22697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34</xdr:row>
      <xdr:rowOff>29535</xdr:rowOff>
    </xdr:from>
    <xdr:to>
      <xdr:col>1</xdr:col>
      <xdr:colOff>1109424</xdr:colOff>
      <xdr:row>35</xdr:row>
      <xdr:rowOff>14452</xdr:rowOff>
    </xdr:to>
    <xdr:sp macro="" textlink="">
      <xdr:nvSpPr>
        <xdr:cNvPr id="39" name="Text Box 6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893885"/>
          <a:ext cx="359825" cy="18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Date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1087527</xdr:colOff>
      <xdr:row>34</xdr:row>
      <xdr:rowOff>6778</xdr:rowOff>
    </xdr:from>
    <xdr:to>
      <xdr:col>2</xdr:col>
      <xdr:colOff>379539</xdr:colOff>
      <xdr:row>35</xdr:row>
      <xdr:rowOff>21747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1252627" y="6871128"/>
          <a:ext cx="1070012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JJ </a:t>
          </a:r>
          <a:r>
            <a:rPr lang="fr-FR" sz="800" baseline="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  /   MM   :   AAAA</a:t>
          </a:r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445229</xdr:colOff>
      <xdr:row>34</xdr:row>
      <xdr:rowOff>6779</xdr:rowOff>
    </xdr:from>
    <xdr:to>
      <xdr:col>11</xdr:col>
      <xdr:colOff>43593</xdr:colOff>
      <xdr:row>35</xdr:row>
      <xdr:rowOff>21897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3099529" y="6871129"/>
          <a:ext cx="3433764" cy="211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496319</xdr:colOff>
      <xdr:row>34</xdr:row>
      <xdr:rowOff>29534</xdr:rowOff>
    </xdr:from>
    <xdr:to>
      <xdr:col>3</xdr:col>
      <xdr:colOff>489020</xdr:colOff>
      <xdr:row>34</xdr:row>
      <xdr:rowOff>197069</xdr:rowOff>
    </xdr:to>
    <xdr:sp macro="" textlink="">
      <xdr:nvSpPr>
        <xdr:cNvPr id="42" name="Text Box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439419" y="6893884"/>
          <a:ext cx="703901" cy="167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 l'ordre de :</a:t>
          </a:r>
        </a:p>
      </xdr:txBody>
    </xdr:sp>
    <xdr:clientData/>
  </xdr:twoCellAnchor>
  <xdr:twoCellAnchor>
    <xdr:from>
      <xdr:col>1</xdr:col>
      <xdr:colOff>778795</xdr:colOff>
      <xdr:row>35</xdr:row>
      <xdr:rowOff>190638</xdr:rowOff>
    </xdr:from>
    <xdr:to>
      <xdr:col>1</xdr:col>
      <xdr:colOff>1305414</xdr:colOff>
      <xdr:row>36</xdr:row>
      <xdr:rowOff>175554</xdr:rowOff>
    </xdr:to>
    <xdr:sp macro="" textlink="">
      <xdr:nvSpPr>
        <xdr:cNvPr id="43" name="Text Box 6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43895" y="7251838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Virement :</a:t>
          </a:r>
        </a:p>
      </xdr:txBody>
    </xdr:sp>
    <xdr:clientData/>
  </xdr:twoCellAnchor>
  <xdr:twoCellAnchor>
    <xdr:from>
      <xdr:col>1</xdr:col>
      <xdr:colOff>1627644</xdr:colOff>
      <xdr:row>35</xdr:row>
      <xdr:rowOff>167881</xdr:rowOff>
    </xdr:from>
    <xdr:to>
      <xdr:col>5</xdr:col>
      <xdr:colOff>357445</xdr:colOff>
      <xdr:row>36</xdr:row>
      <xdr:rowOff>182849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1792744" y="7229081"/>
          <a:ext cx="251440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1357381</xdr:colOff>
      <xdr:row>35</xdr:row>
      <xdr:rowOff>190638</xdr:rowOff>
    </xdr:from>
    <xdr:to>
      <xdr:col>1</xdr:col>
      <xdr:colOff>1642240</xdr:colOff>
      <xdr:row>36</xdr:row>
      <xdr:rowOff>175554</xdr:rowOff>
    </xdr:to>
    <xdr:sp macro="" textlink="">
      <xdr:nvSpPr>
        <xdr:cNvPr id="45" name="Text Box 6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251838"/>
          <a:ext cx="28485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BIC :</a:t>
          </a:r>
        </a:p>
      </xdr:txBody>
    </xdr:sp>
    <xdr:clientData/>
  </xdr:twoCellAnchor>
  <xdr:twoCellAnchor>
    <xdr:from>
      <xdr:col>1</xdr:col>
      <xdr:colOff>1707931</xdr:colOff>
      <xdr:row>37</xdr:row>
      <xdr:rowOff>94520</xdr:rowOff>
    </xdr:from>
    <xdr:to>
      <xdr:col>5</xdr:col>
      <xdr:colOff>357444</xdr:colOff>
      <xdr:row>38</xdr:row>
      <xdr:rowOff>109489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1873031" y="7549420"/>
          <a:ext cx="2434113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1357381</xdr:colOff>
      <xdr:row>37</xdr:row>
      <xdr:rowOff>117278</xdr:rowOff>
    </xdr:from>
    <xdr:to>
      <xdr:col>1</xdr:col>
      <xdr:colOff>1664136</xdr:colOff>
      <xdr:row>38</xdr:row>
      <xdr:rowOff>102194</xdr:rowOff>
    </xdr:to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572178"/>
          <a:ext cx="306755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IBAN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465824</xdr:colOff>
      <xdr:row>35</xdr:row>
      <xdr:rowOff>139171</xdr:rowOff>
    </xdr:from>
    <xdr:to>
      <xdr:col>10</xdr:col>
      <xdr:colOff>63025</xdr:colOff>
      <xdr:row>39</xdr:row>
      <xdr:rowOff>7305</xdr:rowOff>
    </xdr:to>
    <xdr:sp macro="" textlink="">
      <xdr:nvSpPr>
        <xdr:cNvPr id="48" name="Text Box 6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4415524" y="7200371"/>
          <a:ext cx="2048301" cy="65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r>
            <a:rPr lang="fr-FR" sz="800" b="1">
              <a:effectLst/>
              <a:latin typeface="+mn-lt"/>
              <a:ea typeface="+mn-ea"/>
              <a:cs typeface="+mn-cs"/>
            </a:rPr>
            <a:t>Mentionner impérativement TA 2020 et votre n° de SIRET en libellé de virement afin de nous permettre de vous envoyer votre attestation de virement obligatoire (document à fournir en cas de contrôle).</a:t>
          </a:r>
          <a:endParaRPr lang="fr-FR" sz="8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240863</xdr:colOff>
      <xdr:row>41</xdr:row>
      <xdr:rowOff>145985</xdr:rowOff>
    </xdr:from>
    <xdr:to>
      <xdr:col>11</xdr:col>
      <xdr:colOff>138477</xdr:colOff>
      <xdr:row>47</xdr:row>
      <xdr:rowOff>175178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5963" y="8388285"/>
          <a:ext cx="6222214" cy="12102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437932</xdr:colOff>
      <xdr:row>42</xdr:row>
      <xdr:rowOff>109490</xdr:rowOff>
    </xdr:from>
    <xdr:to>
      <xdr:col>2</xdr:col>
      <xdr:colOff>423129</xdr:colOff>
      <xdr:row>43</xdr:row>
      <xdr:rowOff>80294</xdr:rowOff>
    </xdr:to>
    <xdr:sp macro="" textlink="">
      <xdr:nvSpPr>
        <xdr:cNvPr id="52" name="Text Box 6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/>
        </xdr:cNvSpPr>
      </xdr:nvSpPr>
      <xdr:spPr bwMode="auto">
        <a:xfrm>
          <a:off x="603032" y="8548640"/>
          <a:ext cx="1763197" cy="167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Fait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à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44</xdr:row>
      <xdr:rowOff>4</xdr:rowOff>
    </xdr:from>
    <xdr:to>
      <xdr:col>2</xdr:col>
      <xdr:colOff>423129</xdr:colOff>
      <xdr:row>44</xdr:row>
      <xdr:rowOff>175176</xdr:rowOff>
    </xdr:to>
    <xdr:sp macro="" textlink="">
      <xdr:nvSpPr>
        <xdr:cNvPr id="53" name="Text Box 6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/>
        </xdr:cNvSpPr>
      </xdr:nvSpPr>
      <xdr:spPr bwMode="auto">
        <a:xfrm>
          <a:off x="603032" y="8832854"/>
          <a:ext cx="1763197" cy="17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Le :    JJ  /  MM  /  AAAA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810172</xdr:colOff>
      <xdr:row>42</xdr:row>
      <xdr:rowOff>109119</xdr:rowOff>
    </xdr:from>
    <xdr:to>
      <xdr:col>4</xdr:col>
      <xdr:colOff>291752</xdr:colOff>
      <xdr:row>43</xdr:row>
      <xdr:rowOff>87592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975272" y="8548269"/>
          <a:ext cx="2618480" cy="17532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525958</xdr:colOff>
      <xdr:row>42</xdr:row>
      <xdr:rowOff>65324</xdr:rowOff>
    </xdr:from>
    <xdr:to>
      <xdr:col>9</xdr:col>
      <xdr:colOff>167672</xdr:colOff>
      <xdr:row>47</xdr:row>
      <xdr:rowOff>14602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3827958" y="8504474"/>
          <a:ext cx="2550014" cy="933528"/>
        </a:xfrm>
        <a:prstGeom prst="rect">
          <a:avLst/>
        </a:prstGeom>
        <a:pattFill prst="pct5">
          <a:fgClr>
            <a:srgbClr val="002C4B"/>
          </a:fgClr>
          <a:bgClr>
            <a:schemeClr val="bg1"/>
          </a:bgClr>
        </a:patt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561591</xdr:colOff>
      <xdr:row>42</xdr:row>
      <xdr:rowOff>153765</xdr:rowOff>
    </xdr:from>
    <xdr:to>
      <xdr:col>9</xdr:col>
      <xdr:colOff>132702</xdr:colOff>
      <xdr:row>43</xdr:row>
      <xdr:rowOff>124080</xdr:rowOff>
    </xdr:to>
    <xdr:sp macro="" textlink="">
      <xdr:nvSpPr>
        <xdr:cNvPr id="56" name="Text Box 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63591" y="8592915"/>
          <a:ext cx="2479411" cy="1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/>
          <a:r>
            <a:rPr lang="fr-FR" sz="700" b="1">
              <a:effectLst/>
              <a:latin typeface="+mn-lt"/>
              <a:ea typeface="+mn-ea"/>
              <a:cs typeface="+mn-cs"/>
            </a:rPr>
            <a:t>Signature</a:t>
          </a:r>
          <a:r>
            <a:rPr lang="fr-FR" sz="700" b="1" baseline="0">
              <a:effectLst/>
              <a:latin typeface="+mn-lt"/>
              <a:ea typeface="+mn-ea"/>
              <a:cs typeface="+mn-cs"/>
            </a:rPr>
            <a:t> et cachet de l'établissement</a:t>
          </a:r>
          <a:endParaRPr lang="fr-FR" sz="7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1226205</xdr:colOff>
      <xdr:row>20</xdr:row>
      <xdr:rowOff>128097</xdr:rowOff>
    </xdr:from>
    <xdr:to>
      <xdr:col>2</xdr:col>
      <xdr:colOff>395826</xdr:colOff>
      <xdr:row>21</xdr:row>
      <xdr:rowOff>80286</xdr:rowOff>
    </xdr:to>
    <xdr:sp macro="" textlink="">
      <xdr:nvSpPr>
        <xdr:cNvPr id="57" name="Text Box 6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/>
        </xdr:cNvSpPr>
      </xdr:nvSpPr>
      <xdr:spPr bwMode="auto">
        <a:xfrm>
          <a:off x="1391305" y="4446097"/>
          <a:ext cx="947621" cy="1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Etablissement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*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802863</xdr:colOff>
      <xdr:row>22</xdr:row>
      <xdr:rowOff>55481</xdr:rowOff>
    </xdr:from>
    <xdr:to>
      <xdr:col>2</xdr:col>
      <xdr:colOff>109274</xdr:colOff>
      <xdr:row>23</xdr:row>
      <xdr:rowOff>58765</xdr:rowOff>
    </xdr:to>
    <xdr:sp macro="" textlink="">
      <xdr:nvSpPr>
        <xdr:cNvPr id="58" name="Text Box 6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/>
        </xdr:cNvSpPr>
      </xdr:nvSpPr>
      <xdr:spPr bwMode="auto">
        <a:xfrm flipH="1">
          <a:off x="967963" y="4767181"/>
          <a:ext cx="1084411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32</xdr:row>
          <xdr:rowOff>47625</xdr:rowOff>
        </xdr:from>
        <xdr:to>
          <xdr:col>1</xdr:col>
          <xdr:colOff>723900</xdr:colOff>
          <xdr:row>33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35</xdr:row>
          <xdr:rowOff>114300</xdr:rowOff>
        </xdr:from>
        <xdr:to>
          <xdr:col>1</xdr:col>
          <xdr:colOff>752475</xdr:colOff>
          <xdr:row>36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1087439</xdr:colOff>
      <xdr:row>52</xdr:row>
      <xdr:rowOff>174625</xdr:rowOff>
    </xdr:from>
    <xdr:to>
      <xdr:col>8</xdr:col>
      <xdr:colOff>198439</xdr:colOff>
      <xdr:row>54</xdr:row>
      <xdr:rowOff>142875</xdr:rowOff>
    </xdr:to>
    <xdr:sp macro="" textlink="">
      <xdr:nvSpPr>
        <xdr:cNvPr id="62" name="Tit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/>
        </xdr:cNvSpPr>
      </xdr:nvSpPr>
      <xdr:spPr bwMode="auto">
        <a:xfrm>
          <a:off x="1252539" y="10582275"/>
          <a:ext cx="4711700" cy="361950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98000" tIns="190800" rIns="198000" bIns="1908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fr-FR" altLang="fr-FR" sz="1500" b="1">
              <a:solidFill>
                <a:schemeClr val="tx1"/>
              </a:solidFill>
              <a:latin typeface="Calibri" pitchFamily="34" charset="0"/>
            </a:rPr>
            <a:t>SCHEMA DE LA TAXE D’APPRENTISSAGE 2020</a:t>
          </a:r>
        </a:p>
      </xdr:txBody>
    </xdr:sp>
    <xdr:clientData/>
  </xdr:twoCellAnchor>
  <xdr:twoCellAnchor>
    <xdr:from>
      <xdr:col>2</xdr:col>
      <xdr:colOff>689149</xdr:colOff>
      <xdr:row>58</xdr:row>
      <xdr:rowOff>157520</xdr:rowOff>
    </xdr:from>
    <xdr:to>
      <xdr:col>6</xdr:col>
      <xdr:colOff>383953</xdr:colOff>
      <xdr:row>62</xdr:row>
      <xdr:rowOff>9846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632249" y="11746270"/>
          <a:ext cx="2349104" cy="63972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MASSE SALARIALE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(référence année N-1)</a:t>
          </a:r>
        </a:p>
      </xdr:txBody>
    </xdr:sp>
    <xdr:clientData/>
  </xdr:twoCellAnchor>
  <xdr:twoCellAnchor>
    <xdr:from>
      <xdr:col>2</xdr:col>
      <xdr:colOff>688146</xdr:colOff>
      <xdr:row>62</xdr:row>
      <xdr:rowOff>68917</xdr:rowOff>
    </xdr:from>
    <xdr:to>
      <xdr:col>6</xdr:col>
      <xdr:colOff>380272</xdr:colOff>
      <xdr:row>65</xdr:row>
      <xdr:rowOff>118141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631246" y="12445067"/>
          <a:ext cx="2346426" cy="639774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0,68 % Taxe brute  Taxe d’apprentissage</a:t>
          </a:r>
        </a:p>
      </xdr:txBody>
    </xdr:sp>
    <xdr:clientData/>
  </xdr:twoCellAnchor>
  <xdr:twoCellAnchor>
    <xdr:from>
      <xdr:col>5</xdr:col>
      <xdr:colOff>358293</xdr:colOff>
      <xdr:row>69</xdr:row>
      <xdr:rowOff>8546</xdr:rowOff>
    </xdr:from>
    <xdr:to>
      <xdr:col>11</xdr:col>
      <xdr:colOff>126999</xdr:colOff>
      <xdr:row>72</xdr:row>
      <xdr:rowOff>69182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4307993" y="13762646"/>
          <a:ext cx="2308706" cy="65118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 13 % libre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uniquement établissements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hors apprentissage</a:t>
          </a:r>
        </a:p>
      </xdr:txBody>
    </xdr:sp>
    <xdr:clientData/>
  </xdr:twoCellAnchor>
  <xdr:twoCellAnchor>
    <xdr:from>
      <xdr:col>1</xdr:col>
      <xdr:colOff>740905</xdr:colOff>
      <xdr:row>69</xdr:row>
      <xdr:rowOff>15160</xdr:rowOff>
    </xdr:from>
    <xdr:to>
      <xdr:col>3</xdr:col>
      <xdr:colOff>425621</xdr:colOff>
      <xdr:row>72</xdr:row>
      <xdr:rowOff>59072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06005" y="13769260"/>
          <a:ext cx="2173916" cy="634462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apprentissage (CFA) </a:t>
          </a:r>
          <a:br>
            <a:rPr lang="fr-FR" sz="1200" b="1">
              <a:solidFill>
                <a:schemeClr val="bg1"/>
              </a:solidFill>
              <a:latin typeface="Calibri" pitchFamily="34" charset="0"/>
            </a:rPr>
          </a:br>
          <a:r>
            <a:rPr lang="fr-FR" sz="1200" b="1">
              <a:solidFill>
                <a:schemeClr val="bg1"/>
              </a:solidFill>
              <a:latin typeface="Calibri" pitchFamily="34" charset="0"/>
            </a:rPr>
            <a:t>87 %</a:t>
          </a:r>
        </a:p>
      </xdr:txBody>
    </xdr:sp>
    <xdr:clientData/>
  </xdr:twoCellAnchor>
  <xdr:twoCellAnchor>
    <xdr:from>
      <xdr:col>5</xdr:col>
      <xdr:colOff>423824</xdr:colOff>
      <xdr:row>80</xdr:row>
      <xdr:rowOff>52731</xdr:rowOff>
    </xdr:from>
    <xdr:to>
      <xdr:col>11</xdr:col>
      <xdr:colOff>157892</xdr:colOff>
      <xdr:row>83</xdr:row>
      <xdr:rowOff>170694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4373524" y="15972181"/>
          <a:ext cx="2274068" cy="708513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100" b="1">
              <a:solidFill>
                <a:schemeClr val="bg1"/>
              </a:solidFill>
              <a:latin typeface="Calibri" pitchFamily="34" charset="0"/>
            </a:rPr>
            <a:t>100% à verser en direct aux établissements et organismes habilités</a:t>
          </a:r>
        </a:p>
      </xdr:txBody>
    </xdr:sp>
    <xdr:clientData/>
  </xdr:twoCellAnchor>
  <xdr:twoCellAnchor>
    <xdr:from>
      <xdr:col>1</xdr:col>
      <xdr:colOff>707082</xdr:colOff>
      <xdr:row>84</xdr:row>
      <xdr:rowOff>122029</xdr:rowOff>
    </xdr:from>
    <xdr:to>
      <xdr:col>3</xdr:col>
      <xdr:colOff>363838</xdr:colOff>
      <xdr:row>87</xdr:row>
      <xdr:rowOff>187058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72182" y="16828879"/>
          <a:ext cx="2145956" cy="655579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A destination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de votre OPCO</a:t>
          </a:r>
        </a:p>
      </xdr:txBody>
    </xdr:sp>
    <xdr:clientData/>
  </xdr:twoCellAnchor>
  <xdr:twoCellAnchor>
    <xdr:from>
      <xdr:col>1</xdr:col>
      <xdr:colOff>738373</xdr:colOff>
      <xdr:row>74</xdr:row>
      <xdr:rowOff>140192</xdr:rowOff>
    </xdr:from>
    <xdr:to>
      <xdr:col>3</xdr:col>
      <xdr:colOff>377567</xdr:colOff>
      <xdr:row>77</xdr:row>
      <xdr:rowOff>109838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03473" y="14878542"/>
          <a:ext cx="2128394" cy="560196"/>
        </a:xfrm>
        <a:prstGeom prst="rect">
          <a:avLst/>
        </a:prstGeom>
        <a:solidFill>
          <a:srgbClr val="0A0A0A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solidFill>
                <a:schemeClr val="bg1"/>
              </a:solidFill>
              <a:latin typeface="Calibri" pitchFamily="34" charset="0"/>
            </a:rPr>
            <a:t>CSA * Contribution Supplémentaire à l’Apprentissage</a:t>
          </a:r>
        </a:p>
      </xdr:txBody>
    </xdr:sp>
    <xdr:clientData/>
  </xdr:twoCellAnchor>
  <xdr:twoCellAnchor>
    <xdr:from>
      <xdr:col>2</xdr:col>
      <xdr:colOff>698801</xdr:colOff>
      <xdr:row>55</xdr:row>
      <xdr:rowOff>160499</xdr:rowOff>
    </xdr:from>
    <xdr:to>
      <xdr:col>6</xdr:col>
      <xdr:colOff>374108</xdr:colOff>
      <xdr:row>58</xdr:row>
      <xdr:rowOff>71895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2641901" y="11158699"/>
          <a:ext cx="2329607" cy="501946"/>
        </a:xfrm>
        <a:prstGeom prst="rect">
          <a:avLst/>
        </a:prstGeom>
        <a:solidFill>
          <a:schemeClr val="bg1"/>
        </a:solidFill>
        <a:ln cmpd="sng">
          <a:solidFill>
            <a:schemeClr val="bg1">
              <a:lumMod val="50000"/>
            </a:schemeClr>
          </a:solidFill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ysClr val="windowText" lastClr="000000"/>
              </a:solidFill>
              <a:latin typeface="Calibri" pitchFamily="34" charset="0"/>
            </a:rPr>
            <a:t>Toutes entreprises</a:t>
          </a:r>
        </a:p>
      </xdr:txBody>
    </xdr:sp>
    <xdr:clientData/>
  </xdr:twoCellAnchor>
  <xdr:twoCellAnchor>
    <xdr:from>
      <xdr:col>1</xdr:col>
      <xdr:colOff>1546556</xdr:colOff>
      <xdr:row>72</xdr:row>
      <xdr:rowOff>31161</xdr:rowOff>
    </xdr:from>
    <xdr:to>
      <xdr:col>2</xdr:col>
      <xdr:colOff>131669</xdr:colOff>
      <xdr:row>74</xdr:row>
      <xdr:rowOff>154475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711656" y="14375811"/>
          <a:ext cx="363113" cy="51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2800" b="1">
              <a:solidFill>
                <a:srgbClr val="0A0A0A"/>
              </a:solidFill>
              <a:latin typeface="Calibri" pitchFamily="34" charset="0"/>
            </a:rPr>
            <a:t>+</a:t>
          </a:r>
        </a:p>
      </xdr:txBody>
    </xdr:sp>
    <xdr:clientData/>
  </xdr:twoCellAnchor>
  <xdr:twoCellAnchor>
    <xdr:from>
      <xdr:col>1</xdr:col>
      <xdr:colOff>748217</xdr:colOff>
      <xdr:row>89</xdr:row>
      <xdr:rowOff>118144</xdr:rowOff>
    </xdr:from>
    <xdr:to>
      <xdr:col>11</xdr:col>
      <xdr:colOff>157520</xdr:colOff>
      <xdr:row>91</xdr:row>
      <xdr:rowOff>187058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13317" y="17809244"/>
          <a:ext cx="5733903" cy="462614"/>
        </a:xfrm>
        <a:prstGeom prst="rect">
          <a:avLst/>
        </a:prstGeom>
        <a:noFill/>
        <a:ln>
          <a:noFill/>
        </a:ln>
        <a:effectLst/>
      </xdr:spPr>
      <xdr:txBody>
        <a:bodyPr wrap="square" anchor="t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*Les entreprises de 250 salariés et plus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qui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n’atteignent pas 5 % de leur effectif en contrats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favorisant l’insertion  sont redevables de la CSA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(Contribution Supplémentaire à l’Apprentissage</a:t>
          </a:r>
          <a:r>
            <a:rPr lang="fr-FR" sz="900" b="1">
              <a:solidFill>
                <a:schemeClr val="accent5">
                  <a:lumMod val="50000"/>
                </a:schemeClr>
              </a:solidFill>
              <a:latin typeface="Calibri" pitchFamily="34" charset="0"/>
            </a:rPr>
            <a:t>)</a:t>
          </a:r>
        </a:p>
      </xdr:txBody>
    </xdr:sp>
    <xdr:clientData/>
  </xdr:twoCellAnchor>
  <xdr:twoCellAnchor>
    <xdr:from>
      <xdr:col>1</xdr:col>
      <xdr:colOff>755135</xdr:colOff>
      <xdr:row>79</xdr:row>
      <xdr:rowOff>119665</xdr:rowOff>
    </xdr:from>
    <xdr:to>
      <xdr:col>3</xdr:col>
      <xdr:colOff>377567</xdr:colOff>
      <xdr:row>82</xdr:row>
      <xdr:rowOff>118143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20235" y="15842265"/>
          <a:ext cx="2111632" cy="589028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Déduction  10%  si il s’agit </a:t>
          </a:r>
          <a:br>
            <a:rPr lang="fr-FR" sz="900" b="1">
              <a:solidFill>
                <a:schemeClr val="tx1"/>
              </a:solidFill>
              <a:latin typeface="Calibri" pitchFamily="34" charset="0"/>
            </a:rPr>
          </a:br>
          <a:r>
            <a:rPr lang="fr-FR" sz="900" b="1">
              <a:solidFill>
                <a:schemeClr val="tx1"/>
              </a:solidFill>
              <a:latin typeface="Calibri" pitchFamily="34" charset="0"/>
            </a:rPr>
            <a:t>d’un CFA d’entreprise</a:t>
          </a:r>
        </a:p>
      </xdr:txBody>
    </xdr:sp>
    <xdr:clientData/>
  </xdr:twoCellAnchor>
  <xdr:twoCellAnchor>
    <xdr:from>
      <xdr:col>6</xdr:col>
      <xdr:colOff>558391</xdr:colOff>
      <xdr:row>71</xdr:row>
      <xdr:rowOff>98455</xdr:rowOff>
    </xdr:from>
    <xdr:to>
      <xdr:col>7</xdr:col>
      <xdr:colOff>516925</xdr:colOff>
      <xdr:row>73</xdr:row>
      <xdr:rowOff>108299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5155791" y="14246255"/>
          <a:ext cx="606234" cy="40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5</xdr:col>
      <xdr:colOff>423334</xdr:colOff>
      <xdr:row>74</xdr:row>
      <xdr:rowOff>127988</xdr:rowOff>
    </xdr:from>
    <xdr:to>
      <xdr:col>11</xdr:col>
      <xdr:colOff>118140</xdr:colOff>
      <xdr:row>77</xdr:row>
      <xdr:rowOff>108058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4373034" y="14866338"/>
          <a:ext cx="2234806" cy="57062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latin typeface="Calibri" pitchFamily="34" charset="0"/>
            </a:rPr>
            <a:t>Déduction dons en nature</a:t>
          </a:r>
        </a:p>
        <a:p>
          <a:pPr algn="ctr">
            <a:defRPr/>
          </a:pPr>
          <a:r>
            <a:rPr lang="fr-FR" sz="1000" b="1">
              <a:latin typeface="Calibri" pitchFamily="34" charset="0"/>
            </a:rPr>
            <a:t>et/ou créances CSA</a:t>
          </a:r>
        </a:p>
      </xdr:txBody>
    </xdr:sp>
    <xdr:clientData/>
  </xdr:twoCellAnchor>
  <xdr:twoCellAnchor>
    <xdr:from>
      <xdr:col>1</xdr:col>
      <xdr:colOff>1466610</xdr:colOff>
      <xdr:row>76</xdr:row>
      <xdr:rowOff>130709</xdr:rowOff>
    </xdr:from>
    <xdr:to>
      <xdr:col>2</xdr:col>
      <xdr:colOff>259718</xdr:colOff>
      <xdr:row>79</xdr:row>
      <xdr:rowOff>142622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631710" y="15262759"/>
          <a:ext cx="571108" cy="60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1</xdr:col>
      <xdr:colOff>1723080</xdr:colOff>
      <xdr:row>67</xdr:row>
      <xdr:rowOff>129070</xdr:rowOff>
    </xdr:from>
    <xdr:to>
      <xdr:col>7</xdr:col>
      <xdr:colOff>293686</xdr:colOff>
      <xdr:row>67</xdr:row>
      <xdr:rowOff>144162</xdr:rowOff>
    </xdr:to>
    <xdr:sp macro="" textlink="">
      <xdr:nvSpPr>
        <xdr:cNvPr id="77" name="Line 10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1888180" y="13489470"/>
          <a:ext cx="3650606" cy="15092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4</xdr:col>
      <xdr:colOff>446216</xdr:colOff>
      <xdr:row>65</xdr:row>
      <xdr:rowOff>123568</xdr:rowOff>
    </xdr:from>
    <xdr:to>
      <xdr:col>4</xdr:col>
      <xdr:colOff>446216</xdr:colOff>
      <xdr:row>67</xdr:row>
      <xdr:rowOff>130433</xdr:rowOff>
    </xdr:to>
    <xdr:sp macro="" textlink="">
      <xdr:nvSpPr>
        <xdr:cNvPr id="79" name="Line 1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3748216" y="13090268"/>
          <a:ext cx="0" cy="400565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1716215</xdr:colOff>
      <xdr:row>67</xdr:row>
      <xdr:rowOff>130434</xdr:rowOff>
    </xdr:from>
    <xdr:to>
      <xdr:col>1</xdr:col>
      <xdr:colOff>1716215</xdr:colOff>
      <xdr:row>69</xdr:row>
      <xdr:rowOff>13730</xdr:rowOff>
    </xdr:to>
    <xdr:sp macro="" textlink="">
      <xdr:nvSpPr>
        <xdr:cNvPr id="80" name="Line 10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1881315" y="13490834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302054</xdr:colOff>
      <xdr:row>67</xdr:row>
      <xdr:rowOff>123569</xdr:rowOff>
    </xdr:from>
    <xdr:to>
      <xdr:col>7</xdr:col>
      <xdr:colOff>302054</xdr:colOff>
      <xdr:row>69</xdr:row>
      <xdr:rowOff>6865</xdr:rowOff>
    </xdr:to>
    <xdr:sp macro="" textlink="">
      <xdr:nvSpPr>
        <xdr:cNvPr id="81" name="Line 10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H="1">
          <a:off x="5547154" y="13483969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274594</xdr:colOff>
      <xdr:row>77</xdr:row>
      <xdr:rowOff>116702</xdr:rowOff>
    </xdr:from>
    <xdr:to>
      <xdr:col>7</xdr:col>
      <xdr:colOff>274594</xdr:colOff>
      <xdr:row>80</xdr:row>
      <xdr:rowOff>54918</xdr:rowOff>
    </xdr:to>
    <xdr:sp macro="" textlink="">
      <xdr:nvSpPr>
        <xdr:cNvPr id="82" name="Line 10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5519694" y="15445602"/>
          <a:ext cx="0" cy="52876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1675027</xdr:colOff>
      <xdr:row>82</xdr:row>
      <xdr:rowOff>123568</xdr:rowOff>
    </xdr:from>
    <xdr:to>
      <xdr:col>1</xdr:col>
      <xdr:colOff>1681891</xdr:colOff>
      <xdr:row>84</xdr:row>
      <xdr:rowOff>137297</xdr:rowOff>
    </xdr:to>
    <xdr:sp macro="" textlink="">
      <xdr:nvSpPr>
        <xdr:cNvPr id="83" name="Line 10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1840127" y="16436718"/>
          <a:ext cx="6864" cy="407429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1</xdr:col>
      <xdr:colOff>338754</xdr:colOff>
      <xdr:row>0</xdr:row>
      <xdr:rowOff>129900</xdr:rowOff>
    </xdr:from>
    <xdr:to>
      <xdr:col>1</xdr:col>
      <xdr:colOff>1634624</xdr:colOff>
      <xdr:row>2</xdr:row>
      <xdr:rowOff>133350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79" y="129900"/>
          <a:ext cx="1295870" cy="46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C525-E2F0-4EE1-AE3B-355D13711743}">
  <dimension ref="A1:L96"/>
  <sheetViews>
    <sheetView tabSelected="1" topLeftCell="A13" workbookViewId="0">
      <selection activeCell="L11" sqref="L11"/>
    </sheetView>
  </sheetViews>
  <sheetFormatPr baseColWidth="10" defaultRowHeight="15.75"/>
  <cols>
    <col min="1" max="1" width="2.125" style="2" customWidth="1"/>
    <col min="2" max="2" width="23.375" style="1" customWidth="1"/>
    <col min="3" max="3" width="9.375" customWidth="1"/>
    <col min="4" max="7" width="8.5" customWidth="1"/>
    <col min="8" max="8" width="6.875" customWidth="1"/>
    <col min="9" max="9" width="5.875" customWidth="1"/>
    <col min="10" max="10" width="2.5" customWidth="1"/>
    <col min="11" max="11" width="1.125" customWidth="1"/>
    <col min="12" max="12" width="10.625" style="2"/>
  </cols>
  <sheetData>
    <row r="1" spans="1:12">
      <c r="B1" s="3"/>
      <c r="C1" s="2"/>
      <c r="D1" s="2"/>
      <c r="E1" s="2"/>
      <c r="F1" s="2"/>
      <c r="G1" s="2"/>
      <c r="H1" s="2"/>
      <c r="I1" s="2"/>
      <c r="J1" s="2"/>
      <c r="K1" s="2"/>
    </row>
    <row r="2" spans="1:12" ht="20.25">
      <c r="B2"/>
      <c r="C2" s="12" t="s">
        <v>4</v>
      </c>
      <c r="D2" s="13"/>
      <c r="E2" s="13"/>
      <c r="F2" s="13"/>
      <c r="G2" s="13"/>
      <c r="H2" s="13"/>
      <c r="I2" s="13"/>
      <c r="J2" s="13"/>
      <c r="K2" s="13"/>
      <c r="L2" s="5" t="s">
        <v>0</v>
      </c>
    </row>
    <row r="3" spans="1:12"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45" customHeight="1">
      <c r="A4" s="4"/>
      <c r="B4" s="14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6"/>
    </row>
    <row r="5" spans="1:12">
      <c r="B5" s="3"/>
      <c r="C5" s="2"/>
      <c r="D5" s="2"/>
      <c r="E5" s="2"/>
      <c r="F5" s="2"/>
      <c r="G5" s="2"/>
      <c r="H5" s="2"/>
      <c r="I5" s="2"/>
      <c r="J5" s="2"/>
      <c r="K5" s="2"/>
    </row>
    <row r="6" spans="1:12">
      <c r="B6" s="3"/>
      <c r="C6" s="2"/>
      <c r="D6" s="2"/>
      <c r="E6" s="2"/>
      <c r="F6" s="2"/>
      <c r="G6" s="2"/>
      <c r="H6" s="2"/>
      <c r="I6" s="2"/>
      <c r="J6" s="2"/>
      <c r="K6" s="2"/>
    </row>
    <row r="7" spans="1:12">
      <c r="B7" s="3"/>
      <c r="C7" s="2"/>
      <c r="D7" s="2"/>
      <c r="E7" s="2"/>
      <c r="F7" s="2"/>
      <c r="G7" s="2"/>
      <c r="H7" s="2"/>
      <c r="I7" s="2"/>
      <c r="J7" s="2"/>
      <c r="K7" s="2"/>
    </row>
    <row r="8" spans="1:12">
      <c r="B8" s="3"/>
      <c r="C8" s="2"/>
      <c r="D8" s="2"/>
      <c r="E8" s="2"/>
      <c r="F8" s="2"/>
      <c r="G8" s="2"/>
      <c r="H8" s="2"/>
      <c r="I8" s="2"/>
      <c r="J8" s="2"/>
      <c r="K8" s="2"/>
    </row>
    <row r="9" spans="1:12">
      <c r="B9" s="3"/>
      <c r="C9" s="2"/>
      <c r="D9" s="2"/>
      <c r="E9" s="2"/>
      <c r="F9" s="2"/>
      <c r="G9" s="2"/>
      <c r="H9" s="2"/>
      <c r="I9" s="2"/>
      <c r="J9" s="2"/>
      <c r="K9" s="2"/>
    </row>
    <row r="10" spans="1:12"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12"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2"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2"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2"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2"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2"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2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2"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12">
      <c r="B21" s="3"/>
      <c r="C21" s="2"/>
      <c r="D21" s="2"/>
      <c r="E21" s="2"/>
      <c r="F21" s="2"/>
      <c r="G21" s="2"/>
      <c r="H21" s="2"/>
      <c r="I21" s="2"/>
      <c r="J21" s="2"/>
      <c r="K21" s="2"/>
    </row>
    <row r="22" spans="1:12">
      <c r="B22" s="3"/>
      <c r="C22" s="2"/>
      <c r="D22" s="2"/>
      <c r="E22" s="2"/>
      <c r="F22" s="2"/>
      <c r="G22" s="2"/>
      <c r="H22" s="2"/>
      <c r="I22" s="2"/>
      <c r="J22" s="2"/>
      <c r="K22" s="2"/>
    </row>
    <row r="23" spans="1:12"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3"/>
      <c r="C24" s="2"/>
      <c r="D24" s="2"/>
      <c r="E24" s="2"/>
      <c r="F24" s="2"/>
      <c r="G24" s="2"/>
      <c r="H24" s="2"/>
      <c r="I24" s="2"/>
      <c r="J24" s="2"/>
      <c r="K24" s="2"/>
    </row>
    <row r="25" spans="1:12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3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11" t="str">
        <f>$C$2</f>
        <v>INSA Rouen Normandie</v>
      </c>
      <c r="C29" s="16" t="s">
        <v>2</v>
      </c>
      <c r="D29" s="16"/>
      <c r="E29" s="16"/>
      <c r="F29" s="16"/>
      <c r="G29" s="16"/>
      <c r="H29" s="16"/>
      <c r="I29" s="16"/>
      <c r="J29" s="16"/>
      <c r="K29" s="9"/>
      <c r="L29" s="7"/>
    </row>
    <row r="30" spans="1:12" ht="22.5">
      <c r="A30" s="8" t="s">
        <v>1</v>
      </c>
      <c r="B30" s="17" t="s">
        <v>5</v>
      </c>
      <c r="C30" s="17"/>
      <c r="D30" s="17"/>
      <c r="E30" s="17"/>
      <c r="F30" s="17"/>
      <c r="G30" s="17"/>
      <c r="H30" s="17"/>
      <c r="I30" s="17"/>
      <c r="J30" s="17"/>
      <c r="K30" s="8"/>
      <c r="L30" s="7"/>
    </row>
    <row r="31" spans="1:12">
      <c r="B31" s="3"/>
      <c r="C31" s="2"/>
      <c r="D31" s="2"/>
      <c r="E31" s="2"/>
      <c r="F31" s="2"/>
      <c r="G31" s="2"/>
      <c r="H31" s="10"/>
      <c r="I31" s="2"/>
      <c r="J31" s="2"/>
    </row>
    <row r="32" spans="1:12">
      <c r="B32" s="3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3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3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3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3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3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3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3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3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3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3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3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3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3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3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3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3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3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3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3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3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3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3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3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3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3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3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3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3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3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3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3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3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3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3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3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3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3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3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3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3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3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3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3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3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3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3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3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3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3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3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3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3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3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3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3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3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3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3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3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3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3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3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3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3"/>
      <c r="C96" s="2"/>
      <c r="D96" s="2"/>
      <c r="E96" s="2"/>
      <c r="F96" s="2"/>
      <c r="G96" s="2"/>
      <c r="H96" s="2"/>
      <c r="I96" s="2"/>
      <c r="J96" s="2"/>
      <c r="K96" s="2"/>
    </row>
  </sheetData>
  <mergeCells count="4">
    <mergeCell ref="C2:K2"/>
    <mergeCell ref="B4:K4"/>
    <mergeCell ref="C29:J29"/>
    <mergeCell ref="B30:J30"/>
  </mergeCells>
  <pageMargins left="0.70866141732283472" right="0.70866141732283472" top="0.74803149606299213" bottom="0.74803149606299213" header="0.31496062992125984" footer="0.31496062992125984"/>
  <pageSetup paperSize="161" scale="83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419100</xdr:colOff>
                    <xdr:row>32</xdr:row>
                    <xdr:rowOff>47625</xdr:rowOff>
                  </from>
                  <to>
                    <xdr:col>1</xdr:col>
                    <xdr:colOff>723900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428625</xdr:colOff>
                    <xdr:row>35</xdr:row>
                    <xdr:rowOff>114300</xdr:rowOff>
                  </from>
                  <to>
                    <xdr:col>1</xdr:col>
                    <xdr:colOff>752475</xdr:colOff>
                    <xdr:row>36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4105B-F3F7-4D2F-9F35-75DFCB7CB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9EE465-0C22-461E-AD25-3BAC8C14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71B80-1C50-42A9-A7BE-4F2711EF02B9}">
  <ds:schemaRefs>
    <ds:schemaRef ds:uri="93f587c2-19b8-45af-b290-5868a13909a9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Gaelle Degroot</cp:lastModifiedBy>
  <cp:lastPrinted>2020-01-13T12:14:41Z</cp:lastPrinted>
  <dcterms:created xsi:type="dcterms:W3CDTF">2019-12-05T13:06:45Z</dcterms:created>
  <dcterms:modified xsi:type="dcterms:W3CDTF">2020-01-20T12:22:50Z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